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2.Wszczęcie/Zał. 2.1 - 2.18/"/>
    </mc:Choice>
  </mc:AlternateContent>
  <xr:revisionPtr revIDLastSave="280" documentId="11_72B08958E18F5FFB320945DB125E1C04F8CD363A" xr6:coauthVersionLast="47" xr6:coauthVersionMax="47" xr10:uidLastSave="{496611AE-841D-443F-B3DF-353BD40AF16A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8" i="1" l="1"/>
  <c r="K38" i="1"/>
  <c r="L37" i="1"/>
  <c r="L31" i="1"/>
  <c r="L33" i="1"/>
  <c r="L35" i="1"/>
</calcChain>
</file>

<file path=xl/sharedStrings.xml><?xml version="1.0" encoding="utf-8"?>
<sst xmlns="http://schemas.openxmlformats.org/spreadsheetml/2006/main" count="22" uniqueCount="21">
  <si>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</si>
  <si>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</si>
  <si>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</si>
  <si>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</si>
  <si>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</si>
  <si>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</si>
  <si>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</si>
  <si>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Klocki edukacyjne</t>
  </si>
  <si>
    <t xml:space="preserve">Zestaw kreatywny – koraliki do tworzenia biżuterii (bransoletki i ozdoby)  </t>
  </si>
  <si>
    <t>Zestaw edukacyjny do nauki matematyki typu NUMICON (zestaw indywidualny)</t>
  </si>
  <si>
    <t>ITI.271.13.2026</t>
  </si>
  <si>
    <t xml:space="preserve">Wartość netto za całą pozycję
</t>
  </si>
  <si>
    <t>Wartość brutto za całą pozycję
(kol. 5 + kol. 5 x kol. 4)</t>
  </si>
  <si>
    <t>Zespół Szkoły i Przedszkola w Jurkowie</t>
  </si>
  <si>
    <t>Publiczna Szkoła Podstawowa w Tworkowej</t>
  </si>
  <si>
    <t>Zespół Szkół i Przedszkola w Domosławicach</t>
  </si>
  <si>
    <t>Zespół Szkoły i Przedszkola w Czchowie</t>
  </si>
  <si>
    <t>Załącznik nr 2.10 do SWZ - Formularz asortymentowy</t>
  </si>
  <si>
    <t>FORMULARZ ASORTYMENTOWY
W ZAKRESIE CZĘŚCI NR 10</t>
  </si>
  <si>
    <t>Przedmiot zamówienia
(szczegółowy opis i ilość zgodnie z załącznikiem nr 1 - OPZ)</t>
  </si>
  <si>
    <t>Część 10 - Sprzęt edukacyjny dla: Zespołu Szkoły i Przedszkola w Jurkowie, Publicznej Szkoły Podstawowej w Tworkowej, Zespołu Szkół i Przedszkola w Domosławicach, Zespołu Szkoły i Przedszkola w Czchowie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</si>
</sst>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3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41">
    <xf numFmtId="0" fontId="0" fillId="0" borderId="0" xfId="0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329292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8"/>
  <sheetViews>
    <sheetView tabSelected="1" topLeftCell="B27" zoomScaleNormal="100" zoomScalePageLayoutView="85" workbookViewId="0">
      <selection activeCell="L38" sqref="L38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2:12" ht="14.25" x14ac:dyDescent="0.2"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2:12" ht="14.25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2:12" ht="14.25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ht="14.25" x14ac:dyDescent="0.2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2" ht="14.25" x14ac:dyDescent="0.2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2:12" ht="14.25" x14ac:dyDescent="0.2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28" t="s">
        <v>17</v>
      </c>
      <c r="J9" s="28"/>
      <c r="K9" s="28"/>
      <c r="L9" s="28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29" t="s">
        <v>18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30" t="s">
        <v>0</v>
      </c>
      <c r="C13" s="30"/>
      <c r="D13" s="30"/>
      <c r="E13" s="30"/>
      <c r="F13" s="6"/>
      <c r="G13" s="6"/>
      <c r="H13" s="6"/>
      <c r="I13" s="6"/>
      <c r="J13" s="6"/>
      <c r="K13" s="6"/>
      <c r="L13" s="6"/>
    </row>
    <row r="14" spans="2:12" ht="19.5" x14ac:dyDescent="0.25">
      <c r="B14" s="31" t="s">
        <v>10</v>
      </c>
      <c r="C14" s="32"/>
      <c r="D14" s="32"/>
      <c r="E14" s="32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16" t="s">
        <v>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17" t="s">
        <v>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2:25" ht="20.25" customHeight="1" x14ac:dyDescent="0.2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2:25" ht="18" customHeight="1" x14ac:dyDescent="0.2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2:25" ht="14.25" x14ac:dyDescent="0.2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2:25" ht="14.25" x14ac:dyDescent="0.2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2:25" ht="14.25" x14ac:dyDescent="0.2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2:25" ht="14.25" x14ac:dyDescent="0.2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37.5" customHeight="1" x14ac:dyDescent="0.2">
      <c r="B26" s="18" t="s">
        <v>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8" spans="2:25" s="3" customFormat="1" ht="123" customHeight="1" x14ac:dyDescent="0.25">
      <c r="B28" s="1" t="s">
        <v>2</v>
      </c>
      <c r="C28" s="24" t="s">
        <v>19</v>
      </c>
      <c r="D28" s="26"/>
      <c r="E28" s="26"/>
      <c r="F28" s="26"/>
      <c r="G28" s="25"/>
      <c r="H28" s="24" t="s">
        <v>3</v>
      </c>
      <c r="I28" s="25"/>
      <c r="J28" s="2" t="s">
        <v>4</v>
      </c>
      <c r="K28" s="15" t="s">
        <v>11</v>
      </c>
      <c r="L28" s="15" t="s">
        <v>12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35">
        <v>2</v>
      </c>
      <c r="D29" s="36"/>
      <c r="E29" s="36"/>
      <c r="F29" s="36"/>
      <c r="G29" s="37"/>
      <c r="H29" s="24">
        <v>3</v>
      </c>
      <c r="I29" s="25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s="3" customFormat="1" ht="27.75" customHeight="1" x14ac:dyDescent="0.25">
      <c r="B30" s="38" t="s">
        <v>13</v>
      </c>
      <c r="C30" s="39"/>
      <c r="D30" s="39"/>
      <c r="E30" s="39"/>
      <c r="F30" s="39"/>
      <c r="G30" s="39"/>
      <c r="H30" s="39"/>
      <c r="I30" s="39"/>
      <c r="J30" s="39"/>
      <c r="K30" s="39"/>
      <c r="L30" s="40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ht="30" customHeight="1" x14ac:dyDescent="0.2">
      <c r="B31" s="8">
        <v>1</v>
      </c>
      <c r="C31" s="19" t="s">
        <v>7</v>
      </c>
      <c r="D31" s="20"/>
      <c r="E31" s="20"/>
      <c r="F31" s="20"/>
      <c r="G31" s="21"/>
      <c r="H31" s="22"/>
      <c r="I31" s="23"/>
      <c r="J31" s="9"/>
      <c r="K31" s="10"/>
      <c r="L31" s="10">
        <f t="shared" ref="L31:L35" si="0">ROUND(K31+K31*J31,2)</f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0" customHeight="1" x14ac:dyDescent="0.2">
      <c r="B32" s="38" t="s">
        <v>14</v>
      </c>
      <c r="C32" s="39"/>
      <c r="D32" s="39"/>
      <c r="E32" s="39"/>
      <c r="F32" s="39"/>
      <c r="G32" s="39"/>
      <c r="H32" s="39"/>
      <c r="I32" s="39"/>
      <c r="J32" s="39"/>
      <c r="K32" s="39"/>
      <c r="L32" s="40"/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57" customHeight="1" x14ac:dyDescent="0.2">
      <c r="B33" s="8">
        <v>2</v>
      </c>
      <c r="C33" s="19" t="s">
        <v>8</v>
      </c>
      <c r="D33" s="20"/>
      <c r="E33" s="20"/>
      <c r="F33" s="20"/>
      <c r="G33" s="21"/>
      <c r="H33" s="22"/>
      <c r="I33" s="23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30.75" customHeight="1" x14ac:dyDescent="0.2">
      <c r="B34" s="38" t="s">
        <v>15</v>
      </c>
      <c r="C34" s="39"/>
      <c r="D34" s="39"/>
      <c r="E34" s="39"/>
      <c r="F34" s="39"/>
      <c r="G34" s="39"/>
      <c r="H34" s="39"/>
      <c r="I34" s="39"/>
      <c r="J34" s="39"/>
      <c r="K34" s="39"/>
      <c r="L34" s="40"/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54" customHeight="1" x14ac:dyDescent="0.2">
      <c r="B35" s="8">
        <v>3</v>
      </c>
      <c r="C35" s="19" t="s">
        <v>9</v>
      </c>
      <c r="D35" s="20"/>
      <c r="E35" s="20"/>
      <c r="F35" s="20"/>
      <c r="G35" s="21"/>
      <c r="H35" s="22"/>
      <c r="I35" s="23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s="3" customFormat="1" ht="30.75" customHeight="1" x14ac:dyDescent="0.25">
      <c r="B36" s="38" t="s">
        <v>16</v>
      </c>
      <c r="C36" s="39"/>
      <c r="D36" s="39"/>
      <c r="E36" s="39"/>
      <c r="F36" s="39"/>
      <c r="G36" s="39"/>
      <c r="H36" s="39"/>
      <c r="I36" s="39"/>
      <c r="J36" s="39"/>
      <c r="K36" s="39"/>
      <c r="L36" s="40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 ht="30" customHeight="1" x14ac:dyDescent="0.2">
      <c r="B37" s="8">
        <v>4</v>
      </c>
      <c r="C37" s="19" t="s">
        <v>7</v>
      </c>
      <c r="D37" s="20"/>
      <c r="E37" s="20"/>
      <c r="F37" s="20"/>
      <c r="G37" s="21"/>
      <c r="H37" s="22"/>
      <c r="I37" s="23"/>
      <c r="J37" s="9"/>
      <c r="K37" s="10"/>
      <c r="L37" s="10">
        <f t="shared" ref="L37" si="1">ROUND(K37+K37*J37,2)</f>
        <v>0</v>
      </c>
      <c r="M37" s="11"/>
      <c r="N37" s="11"/>
      <c r="O37" s="11"/>
      <c r="P37" s="3"/>
      <c r="Q37" s="12"/>
      <c r="R37" s="12"/>
      <c r="S37" s="12"/>
      <c r="T37" s="12"/>
      <c r="U37" s="3"/>
      <c r="V37" s="12"/>
      <c r="W37" s="12"/>
      <c r="X37" s="12"/>
      <c r="Y37" s="12"/>
    </row>
    <row r="38" spans="2:25" ht="39.75" customHeight="1" x14ac:dyDescent="0.2">
      <c r="B38" s="33" t="s">
        <v>5</v>
      </c>
      <c r="C38" s="33"/>
      <c r="D38" s="33"/>
      <c r="E38" s="33"/>
      <c r="F38" s="33"/>
      <c r="G38" s="33"/>
      <c r="H38" s="33"/>
      <c r="I38" s="33"/>
      <c r="J38" s="33"/>
      <c r="K38" s="13">
        <f>SUM(K31:K37)</f>
        <v>0</v>
      </c>
      <c r="L38" s="13">
        <f>SUM(L31:L37)</f>
        <v>0</v>
      </c>
    </row>
    <row r="39" spans="2:25" customFormat="1" ht="15" x14ac:dyDescent="0.25"/>
    <row r="40" spans="2:25" customFormat="1" ht="15" x14ac:dyDescent="0.25"/>
    <row r="41" spans="2:25" customFormat="1" ht="15" x14ac:dyDescent="0.25"/>
    <row r="42" spans="2:25" customFormat="1" ht="15" x14ac:dyDescent="0.25"/>
    <row r="43" spans="2:25" customFormat="1" ht="1.5" customHeight="1" x14ac:dyDescent="0.25"/>
    <row r="44" spans="2:25" customFormat="1" ht="15" x14ac:dyDescent="0.25"/>
    <row r="45" spans="2:25" ht="48" customHeight="1" x14ac:dyDescent="0.25">
      <c r="I45" s="14"/>
      <c r="J45" s="34"/>
      <c r="K45" s="34"/>
      <c r="L45" s="14"/>
    </row>
    <row r="46" spans="2:25" customFormat="1" ht="15" x14ac:dyDescent="0.25"/>
    <row r="47" spans="2:25" customFormat="1" ht="15" x14ac:dyDescent="0.25"/>
    <row r="48" spans="2:25" customFormat="1" ht="15" x14ac:dyDescent="0.25"/>
  </sheetData>
  <mergeCells count="26">
    <mergeCell ref="B38:J38"/>
    <mergeCell ref="J45:K45"/>
    <mergeCell ref="C29:G29"/>
    <mergeCell ref="H29:I29"/>
    <mergeCell ref="C31:G31"/>
    <mergeCell ref="H31:I31"/>
    <mergeCell ref="C33:G33"/>
    <mergeCell ref="H33:I33"/>
    <mergeCell ref="B34:L34"/>
    <mergeCell ref="B32:L32"/>
    <mergeCell ref="B30:L30"/>
    <mergeCell ref="C37:G37"/>
    <mergeCell ref="H37:I37"/>
    <mergeCell ref="B36:L36"/>
    <mergeCell ref="B1:L7"/>
    <mergeCell ref="I9:L9"/>
    <mergeCell ref="B11:L11"/>
    <mergeCell ref="B13:E13"/>
    <mergeCell ref="B14:E14"/>
    <mergeCell ref="B15:L15"/>
    <mergeCell ref="B17:L23"/>
    <mergeCell ref="B26:L26"/>
    <mergeCell ref="C35:G35"/>
    <mergeCell ref="H35:I35"/>
    <mergeCell ref="H28:I28"/>
    <mergeCell ref="C28:G28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2026-08-07T13:23:09Z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